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80" windowHeight="9600"/>
  </bookViews>
  <sheets>
    <sheet name="корпус 6" sheetId="1" r:id="rId1"/>
  </sheets>
  <calcPr calcId="125725"/>
</workbook>
</file>

<file path=xl/calcChain.xml><?xml version="1.0" encoding="utf-8"?>
<calcChain xmlns="http://schemas.openxmlformats.org/spreadsheetml/2006/main">
  <c r="B84" i="1"/>
  <c r="C5" s="1"/>
  <c r="C76" l="1"/>
  <c r="C68"/>
  <c r="C60"/>
  <c r="C52"/>
  <c r="C44"/>
  <c r="C36"/>
  <c r="C28"/>
  <c r="C20"/>
  <c r="C12"/>
  <c r="C4"/>
  <c r="C83"/>
  <c r="C78"/>
  <c r="C74"/>
  <c r="C70"/>
  <c r="C66"/>
  <c r="C62"/>
  <c r="C58"/>
  <c r="C54"/>
  <c r="C50"/>
  <c r="C46"/>
  <c r="C42"/>
  <c r="C38"/>
  <c r="C34"/>
  <c r="C30"/>
  <c r="C26"/>
  <c r="C22"/>
  <c r="C18"/>
  <c r="C14"/>
  <c r="C10"/>
  <c r="C6"/>
  <c r="C82"/>
  <c r="C2"/>
  <c r="C79"/>
  <c r="C75"/>
  <c r="C71"/>
  <c r="C67"/>
  <c r="C63"/>
  <c r="C59"/>
  <c r="C55"/>
  <c r="C51"/>
  <c r="C47"/>
  <c r="C43"/>
  <c r="C39"/>
  <c r="C35"/>
  <c r="C31"/>
  <c r="C27"/>
  <c r="C23"/>
  <c r="C19"/>
  <c r="C15"/>
  <c r="C11"/>
  <c r="C7"/>
  <c r="C3"/>
  <c r="C80"/>
  <c r="C72"/>
  <c r="C64"/>
  <c r="C56"/>
  <c r="C48"/>
  <c r="C40"/>
  <c r="C32"/>
  <c r="C24"/>
  <c r="C16"/>
  <c r="C8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</calcChain>
</file>

<file path=xl/sharedStrings.xml><?xml version="1.0" encoding="utf-8"?>
<sst xmlns="http://schemas.openxmlformats.org/spreadsheetml/2006/main" count="86" uniqueCount="86">
  <si>
    <t>итого:</t>
  </si>
  <si>
    <t>нежилое на 1 этаже</t>
  </si>
  <si>
    <t>квартира 1</t>
  </si>
  <si>
    <t>квартира 2</t>
  </si>
  <si>
    <t>помещение</t>
  </si>
  <si>
    <t>квартира 3</t>
  </si>
  <si>
    <t>квартира 4</t>
  </si>
  <si>
    <t>квартира 5</t>
  </si>
  <si>
    <t>квартира 6</t>
  </si>
  <si>
    <t>квартира 7</t>
  </si>
  <si>
    <t>квартира 8</t>
  </si>
  <si>
    <t>квартира 9</t>
  </si>
  <si>
    <t>квартира 10</t>
  </si>
  <si>
    <t>квартира 11</t>
  </si>
  <si>
    <t>квартира 12</t>
  </si>
  <si>
    <t>квартира 13</t>
  </si>
  <si>
    <t>квартира 14</t>
  </si>
  <si>
    <t>квартира 15</t>
  </si>
  <si>
    <t>квартира 16</t>
  </si>
  <si>
    <t>квартира 17</t>
  </si>
  <si>
    <t>квартира 18</t>
  </si>
  <si>
    <t>квартира 19</t>
  </si>
  <si>
    <t>квартира 20</t>
  </si>
  <si>
    <t>квартира 21</t>
  </si>
  <si>
    <t>квартира 22</t>
  </si>
  <si>
    <t>квартира 23</t>
  </si>
  <si>
    <t>квартира 24</t>
  </si>
  <si>
    <t>квартира 25</t>
  </si>
  <si>
    <t>квартира 26</t>
  </si>
  <si>
    <t>квартира 27</t>
  </si>
  <si>
    <t>квартира 28</t>
  </si>
  <si>
    <t>квартира 29</t>
  </si>
  <si>
    <t>квартира 30</t>
  </si>
  <si>
    <t>квартира 31</t>
  </si>
  <si>
    <t>квартира 32</t>
  </si>
  <si>
    <t>квартира 33</t>
  </si>
  <si>
    <t>квартира 34</t>
  </si>
  <si>
    <t>квартира 35</t>
  </si>
  <si>
    <t>квартира 36</t>
  </si>
  <si>
    <t>квартира 37</t>
  </si>
  <si>
    <t>квартира 38</t>
  </si>
  <si>
    <t>квартира 39</t>
  </si>
  <si>
    <t>квартира 40</t>
  </si>
  <si>
    <t>квартира 41</t>
  </si>
  <si>
    <t>квартира 42</t>
  </si>
  <si>
    <t>квартира 43</t>
  </si>
  <si>
    <t>квартира 44</t>
  </si>
  <si>
    <t>квартира 45</t>
  </si>
  <si>
    <t>квартира 46</t>
  </si>
  <si>
    <t>квартира 47</t>
  </si>
  <si>
    <t>квартира 48</t>
  </si>
  <si>
    <t>квартира 49</t>
  </si>
  <si>
    <t>квартира 50</t>
  </si>
  <si>
    <t>квартира 51</t>
  </si>
  <si>
    <t>квартира 52</t>
  </si>
  <si>
    <t>квартира 53</t>
  </si>
  <si>
    <t>квартира 54</t>
  </si>
  <si>
    <t>квартира 55</t>
  </si>
  <si>
    <t>квартира 56</t>
  </si>
  <si>
    <t>квартира 57</t>
  </si>
  <si>
    <t>квартира 58</t>
  </si>
  <si>
    <t>квартира 59</t>
  </si>
  <si>
    <t>квартира 60</t>
  </si>
  <si>
    <t>квартира 61</t>
  </si>
  <si>
    <t>квартира 62</t>
  </si>
  <si>
    <t>квартира 63</t>
  </si>
  <si>
    <t>квартира 64</t>
  </si>
  <si>
    <t>квартира 65</t>
  </si>
  <si>
    <t>квартира 66</t>
  </si>
  <si>
    <t>квартира 67</t>
  </si>
  <si>
    <t>квартира 68</t>
  </si>
  <si>
    <t>квартира 69</t>
  </si>
  <si>
    <t>квартира 70</t>
  </si>
  <si>
    <t>квартира 71</t>
  </si>
  <si>
    <t>квартира 72</t>
  </si>
  <si>
    <t>квартира 73</t>
  </si>
  <si>
    <t>квартира 74</t>
  </si>
  <si>
    <t>квартира 75</t>
  </si>
  <si>
    <t>квартира 76</t>
  </si>
  <si>
    <t>квартира 77</t>
  </si>
  <si>
    <t>квартира 78</t>
  </si>
  <si>
    <t>квартира 79</t>
  </si>
  <si>
    <t>квартира 80</t>
  </si>
  <si>
    <t>площадь</t>
  </si>
  <si>
    <t>доля</t>
  </si>
  <si>
    <t>нежилое в подвале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</si>
</sst>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4"/>
  <sheetViews>
    <sheetView tabSelected="1" zoomScale="145" zoomScaleNormal="145" workbookViewId="0">
      <pane ySplit="1" topLeftCell="A58" activePane="bottomLeft" state="frozen"/>
      <selection pane="bottomLeft" activeCell="E86" sqref="E86"/>
    </sheetView>
  </sheetViews>
  <sheetFormatPr defaultRowHeight="15"/>
  <cols>
    <col min="1" max="1" width="19.42578125" bestFit="1" customWidth="1"/>
    <col min="2" max="2" width="9.7109375" style="1" customWidth="1"/>
    <col min="3" max="3" width="9.7109375" style="2" customWidth="1"/>
  </cols>
  <sheetData>
    <row r="1" spans="1:3" s="3" customFormat="1">
      <c r="A1" s="4" t="s">
        <v>4</v>
      </c>
      <c r="B1" s="5" t="s">
        <v>83</v>
      </c>
      <c r="C1" s="6" t="s">
        <v>84</v>
      </c>
    </row>
    <row r="2" spans="1:3">
      <c r="A2" s="7" t="s">
        <v>2</v>
      </c>
      <c r="B2" s="8">
        <v>35.4</v>
      </c>
      <c r="C2" s="9">
        <f>B2/B$84</f>
        <v>6.7091198544462121E-3</v>
      </c>
    </row>
    <row r="3" spans="1:3">
      <c r="A3" s="7" t="s">
        <v>3</v>
      </c>
      <c r="B3" s="8">
        <v>54.3</v>
      </c>
      <c r="C3" s="9">
        <f t="shared" ref="C3:C66" si="0">B3/B$84</f>
        <v>1.029110757334546E-2</v>
      </c>
    </row>
    <row r="4" spans="1:3">
      <c r="A4" s="7" t="s">
        <v>5</v>
      </c>
      <c r="B4" s="8">
        <v>80.2</v>
      </c>
      <c r="C4" s="9">
        <f t="shared" si="0"/>
        <v>1.5199757410355544E-2</v>
      </c>
    </row>
    <row r="5" spans="1:3">
      <c r="A5" s="7" t="s">
        <v>6</v>
      </c>
      <c r="B5" s="8">
        <v>53.8</v>
      </c>
      <c r="C5" s="9">
        <f t="shared" si="0"/>
        <v>1.0196345993480401E-2</v>
      </c>
    </row>
    <row r="6" spans="1:3">
      <c r="A6" s="7" t="s">
        <v>7</v>
      </c>
      <c r="B6" s="8">
        <v>35.4</v>
      </c>
      <c r="C6" s="9">
        <f t="shared" si="0"/>
        <v>6.7091198544462121E-3</v>
      </c>
    </row>
    <row r="7" spans="1:3">
      <c r="A7" s="7" t="s">
        <v>8</v>
      </c>
      <c r="B7" s="8">
        <v>54.3</v>
      </c>
      <c r="C7" s="9">
        <f t="shared" si="0"/>
        <v>1.029110757334546E-2</v>
      </c>
    </row>
    <row r="8" spans="1:3">
      <c r="A8" s="7" t="s">
        <v>9</v>
      </c>
      <c r="B8" s="8">
        <v>80.2</v>
      </c>
      <c r="C8" s="9">
        <f t="shared" si="0"/>
        <v>1.5199757410355544E-2</v>
      </c>
    </row>
    <row r="9" spans="1:3">
      <c r="A9" s="7" t="s">
        <v>10</v>
      </c>
      <c r="B9" s="8">
        <v>53.8</v>
      </c>
      <c r="C9" s="9">
        <f t="shared" si="0"/>
        <v>1.0196345993480401E-2</v>
      </c>
    </row>
    <row r="10" spans="1:3">
      <c r="A10" s="7" t="s">
        <v>11</v>
      </c>
      <c r="B10" s="8">
        <v>35.4</v>
      </c>
      <c r="C10" s="9">
        <f t="shared" si="0"/>
        <v>6.7091198544462121E-3</v>
      </c>
    </row>
    <row r="11" spans="1:3">
      <c r="A11" s="7" t="s">
        <v>12</v>
      </c>
      <c r="B11" s="8">
        <v>54.3</v>
      </c>
      <c r="C11" s="9">
        <f t="shared" si="0"/>
        <v>1.029110757334546E-2</v>
      </c>
    </row>
    <row r="12" spans="1:3">
      <c r="A12" s="7" t="s">
        <v>13</v>
      </c>
      <c r="B12" s="8">
        <v>80.2</v>
      </c>
      <c r="C12" s="9">
        <f t="shared" si="0"/>
        <v>1.5199757410355544E-2</v>
      </c>
    </row>
    <row r="13" spans="1:3">
      <c r="A13" s="7" t="s">
        <v>14</v>
      </c>
      <c r="B13" s="8">
        <v>53.8</v>
      </c>
      <c r="C13" s="9">
        <f t="shared" si="0"/>
        <v>1.0196345993480401E-2</v>
      </c>
    </row>
    <row r="14" spans="1:3">
      <c r="A14" s="7" t="s">
        <v>15</v>
      </c>
      <c r="B14" s="8">
        <v>35.4</v>
      </c>
      <c r="C14" s="9">
        <f t="shared" si="0"/>
        <v>6.7091198544462121E-3</v>
      </c>
    </row>
    <row r="15" spans="1:3">
      <c r="A15" s="7" t="s">
        <v>16</v>
      </c>
      <c r="B15" s="8">
        <v>54.3</v>
      </c>
      <c r="C15" s="9">
        <f t="shared" si="0"/>
        <v>1.029110757334546E-2</v>
      </c>
    </row>
    <row r="16" spans="1:3">
      <c r="A16" s="7" t="s">
        <v>17</v>
      </c>
      <c r="B16" s="8">
        <v>80.099999999999994</v>
      </c>
      <c r="C16" s="9">
        <f t="shared" si="0"/>
        <v>1.5180805094382532E-2</v>
      </c>
    </row>
    <row r="17" spans="1:3">
      <c r="A17" s="7" t="s">
        <v>18</v>
      </c>
      <c r="B17" s="8">
        <v>53.8</v>
      </c>
      <c r="C17" s="9">
        <f t="shared" si="0"/>
        <v>1.0196345993480401E-2</v>
      </c>
    </row>
    <row r="18" spans="1:3">
      <c r="A18" s="7" t="s">
        <v>19</v>
      </c>
      <c r="B18" s="8">
        <v>35.4</v>
      </c>
      <c r="C18" s="9">
        <f t="shared" si="0"/>
        <v>6.7091198544462121E-3</v>
      </c>
    </row>
    <row r="19" spans="1:3">
      <c r="A19" s="7" t="s">
        <v>20</v>
      </c>
      <c r="B19" s="8">
        <v>54.3</v>
      </c>
      <c r="C19" s="9">
        <f t="shared" si="0"/>
        <v>1.029110757334546E-2</v>
      </c>
    </row>
    <row r="20" spans="1:3">
      <c r="A20" s="7" t="s">
        <v>21</v>
      </c>
      <c r="B20" s="8">
        <v>80.2</v>
      </c>
      <c r="C20" s="9">
        <f t="shared" si="0"/>
        <v>1.5199757410355544E-2</v>
      </c>
    </row>
    <row r="21" spans="1:3">
      <c r="A21" s="7" t="s">
        <v>22</v>
      </c>
      <c r="B21" s="8">
        <v>53.8</v>
      </c>
      <c r="C21" s="9">
        <f t="shared" si="0"/>
        <v>1.0196345993480401E-2</v>
      </c>
    </row>
    <row r="22" spans="1:3">
      <c r="A22" s="7" t="s">
        <v>23</v>
      </c>
      <c r="B22" s="8">
        <v>35.4</v>
      </c>
      <c r="C22" s="9">
        <f t="shared" si="0"/>
        <v>6.7091198544462121E-3</v>
      </c>
    </row>
    <row r="23" spans="1:3">
      <c r="A23" s="7" t="s">
        <v>24</v>
      </c>
      <c r="B23" s="8">
        <v>54.3</v>
      </c>
      <c r="C23" s="9">
        <f t="shared" si="0"/>
        <v>1.029110757334546E-2</v>
      </c>
    </row>
    <row r="24" spans="1:3">
      <c r="A24" s="7" t="s">
        <v>25</v>
      </c>
      <c r="B24" s="8">
        <v>80.2</v>
      </c>
      <c r="C24" s="9">
        <f t="shared" si="0"/>
        <v>1.5199757410355544E-2</v>
      </c>
    </row>
    <row r="25" spans="1:3">
      <c r="A25" s="7" t="s">
        <v>26</v>
      </c>
      <c r="B25" s="8">
        <v>53.8</v>
      </c>
      <c r="C25" s="9">
        <f t="shared" si="0"/>
        <v>1.0196345993480401E-2</v>
      </c>
    </row>
    <row r="26" spans="1:3">
      <c r="A26" s="7" t="s">
        <v>27</v>
      </c>
      <c r="B26" s="8">
        <v>35.299999999999997</v>
      </c>
      <c r="C26" s="9">
        <f t="shared" si="0"/>
        <v>6.6901675384732004E-3</v>
      </c>
    </row>
    <row r="27" spans="1:3">
      <c r="A27" s="7" t="s">
        <v>28</v>
      </c>
      <c r="B27" s="8">
        <v>54.4</v>
      </c>
      <c r="C27" s="9">
        <f t="shared" si="0"/>
        <v>1.0310059889318473E-2</v>
      </c>
    </row>
    <row r="28" spans="1:3">
      <c r="A28" s="7" t="s">
        <v>29</v>
      </c>
      <c r="B28" s="8">
        <v>80.099999999999994</v>
      </c>
      <c r="C28" s="9">
        <f t="shared" si="0"/>
        <v>1.5180805094382532E-2</v>
      </c>
    </row>
    <row r="29" spans="1:3">
      <c r="A29" s="7" t="s">
        <v>30</v>
      </c>
      <c r="B29" s="8">
        <v>53.7</v>
      </c>
      <c r="C29" s="9">
        <f t="shared" si="0"/>
        <v>1.017739367750739E-2</v>
      </c>
    </row>
    <row r="30" spans="1:3">
      <c r="A30" s="7" t="s">
        <v>31</v>
      </c>
      <c r="B30" s="8">
        <v>35.299999999999997</v>
      </c>
      <c r="C30" s="9">
        <f t="shared" si="0"/>
        <v>6.6901675384732004E-3</v>
      </c>
    </row>
    <row r="31" spans="1:3">
      <c r="A31" s="7" t="s">
        <v>32</v>
      </c>
      <c r="B31" s="8">
        <v>54.4</v>
      </c>
      <c r="C31" s="9">
        <f t="shared" si="0"/>
        <v>1.0310059889318473E-2</v>
      </c>
    </row>
    <row r="32" spans="1:3">
      <c r="A32" s="7" t="s">
        <v>33</v>
      </c>
      <c r="B32" s="8">
        <v>80.2</v>
      </c>
      <c r="C32" s="9">
        <f t="shared" si="0"/>
        <v>1.5199757410355544E-2</v>
      </c>
    </row>
    <row r="33" spans="1:3">
      <c r="A33" s="7" t="s">
        <v>34</v>
      </c>
      <c r="B33" s="8">
        <v>53.7</v>
      </c>
      <c r="C33" s="9">
        <f t="shared" si="0"/>
        <v>1.017739367750739E-2</v>
      </c>
    </row>
    <row r="34" spans="1:3">
      <c r="A34" s="7" t="s">
        <v>35</v>
      </c>
      <c r="B34" s="8">
        <v>35.299999999999997</v>
      </c>
      <c r="C34" s="9">
        <f t="shared" si="0"/>
        <v>6.6901675384732004E-3</v>
      </c>
    </row>
    <row r="35" spans="1:3">
      <c r="A35" s="7" t="s">
        <v>36</v>
      </c>
      <c r="B35" s="8">
        <v>54.4</v>
      </c>
      <c r="C35" s="9">
        <f t="shared" si="0"/>
        <v>1.0310059889318473E-2</v>
      </c>
    </row>
    <row r="36" spans="1:3">
      <c r="A36" s="7" t="s">
        <v>37</v>
      </c>
      <c r="B36" s="8">
        <v>80.2</v>
      </c>
      <c r="C36" s="9">
        <f t="shared" si="0"/>
        <v>1.5199757410355544E-2</v>
      </c>
    </row>
    <row r="37" spans="1:3">
      <c r="A37" s="7" t="s">
        <v>38</v>
      </c>
      <c r="B37" s="8">
        <v>53.7</v>
      </c>
      <c r="C37" s="9">
        <f t="shared" si="0"/>
        <v>1.017739367750739E-2</v>
      </c>
    </row>
    <row r="38" spans="1:3">
      <c r="A38" s="7" t="s">
        <v>39</v>
      </c>
      <c r="B38" s="8">
        <v>35.299999999999997</v>
      </c>
      <c r="C38" s="9">
        <f t="shared" si="0"/>
        <v>6.6901675384732004E-3</v>
      </c>
    </row>
    <row r="39" spans="1:3">
      <c r="A39" s="7" t="s">
        <v>40</v>
      </c>
      <c r="B39" s="8">
        <v>54.3</v>
      </c>
      <c r="C39" s="9">
        <f t="shared" si="0"/>
        <v>1.029110757334546E-2</v>
      </c>
    </row>
    <row r="40" spans="1:3">
      <c r="A40" s="7" t="s">
        <v>41</v>
      </c>
      <c r="B40" s="8">
        <v>80.2</v>
      </c>
      <c r="C40" s="9">
        <f t="shared" si="0"/>
        <v>1.5199757410355544E-2</v>
      </c>
    </row>
    <row r="41" spans="1:3">
      <c r="A41" s="7" t="s">
        <v>42</v>
      </c>
      <c r="B41" s="8">
        <v>53.7</v>
      </c>
      <c r="C41" s="9">
        <f t="shared" si="0"/>
        <v>1.017739367750739E-2</v>
      </c>
    </row>
    <row r="42" spans="1:3">
      <c r="A42" s="7" t="s">
        <v>43</v>
      </c>
      <c r="B42" s="8">
        <v>35.299999999999997</v>
      </c>
      <c r="C42" s="9">
        <f t="shared" si="0"/>
        <v>6.6901675384732004E-3</v>
      </c>
    </row>
    <row r="43" spans="1:3">
      <c r="A43" s="7" t="s">
        <v>44</v>
      </c>
      <c r="B43" s="8">
        <v>54.2</v>
      </c>
      <c r="C43" s="9">
        <f t="shared" si="0"/>
        <v>1.027215525737245E-2</v>
      </c>
    </row>
    <row r="44" spans="1:3">
      <c r="A44" s="7" t="s">
        <v>45</v>
      </c>
      <c r="B44" s="8">
        <v>80</v>
      </c>
      <c r="C44" s="9">
        <f t="shared" si="0"/>
        <v>1.5161852778409521E-2</v>
      </c>
    </row>
    <row r="45" spans="1:3">
      <c r="A45" s="7" t="s">
        <v>46</v>
      </c>
      <c r="B45" s="8">
        <v>53.9</v>
      </c>
      <c r="C45" s="9">
        <f t="shared" si="0"/>
        <v>1.0215298309453414E-2</v>
      </c>
    </row>
    <row r="46" spans="1:3">
      <c r="A46" s="7" t="s">
        <v>47</v>
      </c>
      <c r="B46" s="8">
        <v>77.900000000000006</v>
      </c>
      <c r="C46" s="9">
        <f t="shared" si="0"/>
        <v>1.4763854142976271E-2</v>
      </c>
    </row>
    <row r="47" spans="1:3">
      <c r="A47" s="7" t="s">
        <v>48</v>
      </c>
      <c r="B47" s="8">
        <v>55.9</v>
      </c>
      <c r="C47" s="9">
        <f t="shared" si="0"/>
        <v>1.0594344628913652E-2</v>
      </c>
    </row>
    <row r="48" spans="1:3">
      <c r="A48" s="7" t="s">
        <v>49</v>
      </c>
      <c r="B48" s="8">
        <v>50.5</v>
      </c>
      <c r="C48" s="9">
        <f t="shared" si="0"/>
        <v>9.5709195663710098E-3</v>
      </c>
    </row>
    <row r="49" spans="1:3">
      <c r="A49" s="7" t="s">
        <v>50</v>
      </c>
      <c r="B49" s="8">
        <v>71.7</v>
      </c>
      <c r="C49" s="9">
        <f t="shared" si="0"/>
        <v>1.3588810552649534E-2</v>
      </c>
    </row>
    <row r="50" spans="1:3">
      <c r="A50" s="7" t="s">
        <v>51</v>
      </c>
      <c r="B50" s="8">
        <v>77.900000000000006</v>
      </c>
      <c r="C50" s="9">
        <f t="shared" si="0"/>
        <v>1.4763854142976271E-2</v>
      </c>
    </row>
    <row r="51" spans="1:3">
      <c r="A51" s="7" t="s">
        <v>52</v>
      </c>
      <c r="B51" s="8">
        <v>55.9</v>
      </c>
      <c r="C51" s="9">
        <f t="shared" si="0"/>
        <v>1.0594344628913652E-2</v>
      </c>
    </row>
    <row r="52" spans="1:3">
      <c r="A52" s="7" t="s">
        <v>53</v>
      </c>
      <c r="B52" s="8">
        <v>50.5</v>
      </c>
      <c r="C52" s="9">
        <f t="shared" si="0"/>
        <v>9.5709195663710098E-3</v>
      </c>
    </row>
    <row r="53" spans="1:3">
      <c r="A53" s="7" t="s">
        <v>54</v>
      </c>
      <c r="B53" s="8">
        <v>71.7</v>
      </c>
      <c r="C53" s="9">
        <f t="shared" si="0"/>
        <v>1.3588810552649534E-2</v>
      </c>
    </row>
    <row r="54" spans="1:3">
      <c r="A54" s="7" t="s">
        <v>55</v>
      </c>
      <c r="B54" s="8">
        <v>77.8</v>
      </c>
      <c r="C54" s="9">
        <f t="shared" si="0"/>
        <v>1.4744901827003257E-2</v>
      </c>
    </row>
    <row r="55" spans="1:3">
      <c r="A55" s="7" t="s">
        <v>56</v>
      </c>
      <c r="B55" s="8">
        <v>55.9</v>
      </c>
      <c r="C55" s="9">
        <f t="shared" si="0"/>
        <v>1.0594344628913652E-2</v>
      </c>
    </row>
    <row r="56" spans="1:3">
      <c r="A56" s="7" t="s">
        <v>57</v>
      </c>
      <c r="B56" s="8">
        <v>50.3</v>
      </c>
      <c r="C56" s="9">
        <f t="shared" si="0"/>
        <v>9.5330149344249847E-3</v>
      </c>
    </row>
    <row r="57" spans="1:3">
      <c r="A57" s="7" t="s">
        <v>58</v>
      </c>
      <c r="B57" s="8">
        <v>71.599999999999994</v>
      </c>
      <c r="C57" s="9">
        <f t="shared" si="0"/>
        <v>1.3569858236676519E-2</v>
      </c>
    </row>
    <row r="58" spans="1:3">
      <c r="A58" s="7" t="s">
        <v>59</v>
      </c>
      <c r="B58" s="8">
        <v>77.900000000000006</v>
      </c>
      <c r="C58" s="9">
        <f t="shared" si="0"/>
        <v>1.4763854142976271E-2</v>
      </c>
    </row>
    <row r="59" spans="1:3">
      <c r="A59" s="7" t="s">
        <v>60</v>
      </c>
      <c r="B59" s="8">
        <v>56</v>
      </c>
      <c r="C59" s="9">
        <f t="shared" si="0"/>
        <v>1.0613296944886663E-2</v>
      </c>
    </row>
    <row r="60" spans="1:3">
      <c r="A60" s="7" t="s">
        <v>61</v>
      </c>
      <c r="B60" s="8">
        <v>50.3</v>
      </c>
      <c r="C60" s="9">
        <f t="shared" si="0"/>
        <v>9.5330149344249847E-3</v>
      </c>
    </row>
    <row r="61" spans="1:3">
      <c r="A61" s="7" t="s">
        <v>62</v>
      </c>
      <c r="B61" s="8">
        <v>71.5</v>
      </c>
      <c r="C61" s="9">
        <f t="shared" si="0"/>
        <v>1.3550905920703508E-2</v>
      </c>
    </row>
    <row r="62" spans="1:3">
      <c r="A62" s="7" t="s">
        <v>63</v>
      </c>
      <c r="B62" s="8">
        <v>77.900000000000006</v>
      </c>
      <c r="C62" s="9">
        <f t="shared" si="0"/>
        <v>1.4763854142976271E-2</v>
      </c>
    </row>
    <row r="63" spans="1:3">
      <c r="A63" s="7" t="s">
        <v>64</v>
      </c>
      <c r="B63" s="8">
        <v>56</v>
      </c>
      <c r="C63" s="9">
        <f t="shared" si="0"/>
        <v>1.0613296944886663E-2</v>
      </c>
    </row>
    <row r="64" spans="1:3">
      <c r="A64" s="7" t="s">
        <v>65</v>
      </c>
      <c r="B64" s="8">
        <v>50.3</v>
      </c>
      <c r="C64" s="9">
        <f t="shared" si="0"/>
        <v>9.5330149344249847E-3</v>
      </c>
    </row>
    <row r="65" spans="1:3">
      <c r="A65" s="7" t="s">
        <v>66</v>
      </c>
      <c r="B65" s="8">
        <v>71.5</v>
      </c>
      <c r="C65" s="9">
        <f t="shared" si="0"/>
        <v>1.3550905920703508E-2</v>
      </c>
    </row>
    <row r="66" spans="1:3">
      <c r="A66" s="7" t="s">
        <v>67</v>
      </c>
      <c r="B66" s="8">
        <v>77.900000000000006</v>
      </c>
      <c r="C66" s="9">
        <f t="shared" si="0"/>
        <v>1.4763854142976271E-2</v>
      </c>
    </row>
    <row r="67" spans="1:3">
      <c r="A67" s="7" t="s">
        <v>68</v>
      </c>
      <c r="B67" s="8">
        <v>55.9</v>
      </c>
      <c r="C67" s="9">
        <f t="shared" ref="C67:C84" si="1">B67/B$84</f>
        <v>1.0594344628913652E-2</v>
      </c>
    </row>
    <row r="68" spans="1:3">
      <c r="A68" s="7" t="s">
        <v>69</v>
      </c>
      <c r="B68" s="8">
        <v>50.5</v>
      </c>
      <c r="C68" s="9">
        <f t="shared" si="1"/>
        <v>9.5709195663710098E-3</v>
      </c>
    </row>
    <row r="69" spans="1:3">
      <c r="A69" s="7" t="s">
        <v>70</v>
      </c>
      <c r="B69" s="8">
        <v>71.7</v>
      </c>
      <c r="C69" s="9">
        <f t="shared" si="1"/>
        <v>1.3588810552649534E-2</v>
      </c>
    </row>
    <row r="70" spans="1:3">
      <c r="A70" s="7" t="s">
        <v>71</v>
      </c>
      <c r="B70" s="8">
        <v>77.8</v>
      </c>
      <c r="C70" s="9">
        <f t="shared" si="1"/>
        <v>1.4744901827003257E-2</v>
      </c>
    </row>
    <row r="71" spans="1:3">
      <c r="A71" s="7" t="s">
        <v>72</v>
      </c>
      <c r="B71" s="8">
        <v>55.9</v>
      </c>
      <c r="C71" s="9">
        <f t="shared" si="1"/>
        <v>1.0594344628913652E-2</v>
      </c>
    </row>
    <row r="72" spans="1:3">
      <c r="A72" s="7" t="s">
        <v>73</v>
      </c>
      <c r="B72" s="8">
        <v>50.3</v>
      </c>
      <c r="C72" s="9">
        <f t="shared" si="1"/>
        <v>9.5330149344249847E-3</v>
      </c>
    </row>
    <row r="73" spans="1:3">
      <c r="A73" s="7" t="s">
        <v>74</v>
      </c>
      <c r="B73" s="8">
        <v>71.599999999999994</v>
      </c>
      <c r="C73" s="9">
        <f t="shared" si="1"/>
        <v>1.3569858236676519E-2</v>
      </c>
    </row>
    <row r="74" spans="1:3">
      <c r="A74" s="7" t="s">
        <v>75</v>
      </c>
      <c r="B74" s="8">
        <v>77.900000000000006</v>
      </c>
      <c r="C74" s="9">
        <f t="shared" si="1"/>
        <v>1.4763854142976271E-2</v>
      </c>
    </row>
    <row r="75" spans="1:3">
      <c r="A75" s="7" t="s">
        <v>76</v>
      </c>
      <c r="B75" s="8">
        <v>56</v>
      </c>
      <c r="C75" s="9">
        <f t="shared" si="1"/>
        <v>1.0613296944886663E-2</v>
      </c>
    </row>
    <row r="76" spans="1:3">
      <c r="A76" s="7" t="s">
        <v>77</v>
      </c>
      <c r="B76" s="8">
        <v>50.3</v>
      </c>
      <c r="C76" s="9">
        <f t="shared" si="1"/>
        <v>9.5330149344249847E-3</v>
      </c>
    </row>
    <row r="77" spans="1:3">
      <c r="A77" s="7" t="s">
        <v>78</v>
      </c>
      <c r="B77" s="8">
        <v>71.5</v>
      </c>
      <c r="C77" s="9">
        <f t="shared" si="1"/>
        <v>1.3550905920703508E-2</v>
      </c>
    </row>
    <row r="78" spans="1:3">
      <c r="A78" s="7" t="s">
        <v>79</v>
      </c>
      <c r="B78" s="8">
        <v>77.8</v>
      </c>
      <c r="C78" s="9">
        <f t="shared" si="1"/>
        <v>1.4744901827003257E-2</v>
      </c>
    </row>
    <row r="79" spans="1:3">
      <c r="A79" s="7" t="s">
        <v>80</v>
      </c>
      <c r="B79" s="8">
        <v>56.2</v>
      </c>
      <c r="C79" s="9">
        <f t="shared" si="1"/>
        <v>1.0651201576832688E-2</v>
      </c>
    </row>
    <row r="80" spans="1:3">
      <c r="A80" s="7" t="s">
        <v>81</v>
      </c>
      <c r="B80" s="8">
        <v>50.3</v>
      </c>
      <c r="C80" s="9">
        <f t="shared" si="1"/>
        <v>9.5330149344249847E-3</v>
      </c>
    </row>
    <row r="81" spans="1:3">
      <c r="A81" s="7" t="s">
        <v>82</v>
      </c>
      <c r="B81" s="8">
        <v>71.5</v>
      </c>
      <c r="C81" s="9">
        <f t="shared" si="1"/>
        <v>1.3550905920703508E-2</v>
      </c>
    </row>
    <row r="82" spans="1:3">
      <c r="A82" s="7" t="s">
        <v>85</v>
      </c>
      <c r="B82" s="8">
        <v>53.2</v>
      </c>
      <c r="C82" s="9">
        <f t="shared" ref="C82" si="2">B82/B$84</f>
        <v>1.0082632097642331E-2</v>
      </c>
    </row>
    <row r="83" spans="1:3">
      <c r="A83" s="7" t="s">
        <v>1</v>
      </c>
      <c r="B83" s="8">
        <v>461.4</v>
      </c>
      <c r="C83" s="9">
        <f t="shared" si="1"/>
        <v>8.74459858994769E-2</v>
      </c>
    </row>
    <row r="84" spans="1:3">
      <c r="A84" s="10" t="s">
        <v>0</v>
      </c>
      <c r="B84" s="11">
        <f>SUM(B2:B83)</f>
        <v>5276.4000000000005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корпус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2016-10-02T14:22:17Z</dcterms:created>
  <dcterms:modified xsi:type="dcterms:W3CDTF">2017-04-01T14:08:07Z</dcterms:modified>
</cp:coreProperties>
</file>